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<sst xmlns="http://schemas.openxmlformats.org/spreadsheetml/2006/main" count="160" uniqueCount="140">
  <si>
    <t>Wyniki bonitacji klaczy trakeńskich - Starogard Gdański 06.05.-06.07.2013</t>
  </si>
  <si>
    <t>Lp.</t>
  </si>
  <si>
    <t>Koń</t>
  </si>
  <si>
    <t>Pochodzenie</t>
  </si>
  <si>
    <t>Wymiary zoometryczne</t>
  </si>
  <si>
    <t>Data urodzenia</t>
  </si>
  <si>
    <t>BONITACJA</t>
  </si>
  <si>
    <t>Ojciec</t>
  </si>
  <si>
    <t>Matka</t>
  </si>
  <si>
    <t>Ojciec matki</t>
  </si>
  <si>
    <t>Typ</t>
  </si>
  <si>
    <t>Budowa</t>
  </si>
  <si>
    <t>Postawa kończyn</t>
  </si>
  <si>
    <t>Stęp</t>
  </si>
  <si>
    <t>Kłus</t>
  </si>
  <si>
    <t>Galop</t>
  </si>
  <si>
    <t>Wrażenie ogólne</t>
  </si>
  <si>
    <t>Suma</t>
  </si>
  <si>
    <t>PARODIA</t>
  </si>
  <si>
    <t>HELERIS</t>
  </si>
  <si>
    <t>PARADA</t>
  </si>
  <si>
    <t>HAMLET GO</t>
  </si>
  <si>
    <t>166/181/195</t>
  </si>
  <si>
    <t>03.03.2010</t>
  </si>
  <si>
    <t>DEKALINA</t>
  </si>
  <si>
    <t>PAQUITO GO</t>
  </si>
  <si>
    <t>DALARNA</t>
  </si>
  <si>
    <t>ARAK</t>
  </si>
  <si>
    <t>166/193/20</t>
  </si>
  <si>
    <t>14.05.2010</t>
  </si>
  <si>
    <t>KAMIRA</t>
  </si>
  <si>
    <t>CEDRUS</t>
  </si>
  <si>
    <t>KARRERA</t>
  </si>
  <si>
    <t>APOGEJ</t>
  </si>
  <si>
    <t>163/188/20</t>
  </si>
  <si>
    <t>12.04.2010</t>
  </si>
  <si>
    <t>TACANA</t>
  </si>
  <si>
    <t>CAPRIMOND</t>
  </si>
  <si>
    <t>TANINA</t>
  </si>
  <si>
    <t>BUJAK</t>
  </si>
  <si>
    <t>162/181/20</t>
  </si>
  <si>
    <t>19.06.2010</t>
  </si>
  <si>
    <t>CYNA</t>
  </si>
  <si>
    <t>CYDRA</t>
  </si>
  <si>
    <t>DARWIN</t>
  </si>
  <si>
    <t>166/193/20,5</t>
  </si>
  <si>
    <t>16.03.2010</t>
  </si>
  <si>
    <t>KOSTARYKA</t>
  </si>
  <si>
    <t>EMIS</t>
  </si>
  <si>
    <t>KLIWIA</t>
  </si>
  <si>
    <t>162/187/19</t>
  </si>
  <si>
    <t>15.03.2010</t>
  </si>
  <si>
    <t>LAWENDA</t>
  </si>
  <si>
    <t>CZARCZAF</t>
  </si>
  <si>
    <t>LENA</t>
  </si>
  <si>
    <t>CARDIFF</t>
  </si>
  <si>
    <t>170/192/20,5</t>
  </si>
  <si>
    <t>24.05.2009</t>
  </si>
  <si>
    <t>PASJA</t>
  </si>
  <si>
    <t>LORD ODER I</t>
  </si>
  <si>
    <t>PIRNA</t>
  </si>
  <si>
    <t>LIFE AND LIBERTY xx</t>
  </si>
  <si>
    <t>165/193/20,5</t>
  </si>
  <si>
    <t>30.04.2009</t>
  </si>
  <si>
    <t>DINA</t>
  </si>
  <si>
    <t>AGAR</t>
  </si>
  <si>
    <t>DRUZA</t>
  </si>
  <si>
    <t>165/201/20</t>
  </si>
  <si>
    <t>20.10.2009</t>
  </si>
  <si>
    <t>DRAWA</t>
  </si>
  <si>
    <t>AJBEK</t>
  </si>
  <si>
    <t>DELTA</t>
  </si>
  <si>
    <t>PISTOLET</t>
  </si>
  <si>
    <t>166/198/21</t>
  </si>
  <si>
    <t>DOMIANA</t>
  </si>
  <si>
    <t>GLUOSNIS xx</t>
  </si>
  <si>
    <t>DOBRA NASZA TS</t>
  </si>
  <si>
    <t>MACHANDEL</t>
  </si>
  <si>
    <t>161/193/19</t>
  </si>
  <si>
    <t>27.03.2009</t>
  </si>
  <si>
    <t>DHAULAGIRI TS</t>
  </si>
  <si>
    <t>DOBRA NOC</t>
  </si>
  <si>
    <t>165/188/20</t>
  </si>
  <si>
    <t>09.03.2010</t>
  </si>
  <si>
    <t>ETYLINA</t>
  </si>
  <si>
    <t>ENCYKLOPEDIA</t>
  </si>
  <si>
    <t>166/187/21</t>
  </si>
  <si>
    <t>EKSMISJA</t>
  </si>
  <si>
    <t>ERYTEMA</t>
  </si>
  <si>
    <t>JANTAR</t>
  </si>
  <si>
    <t>166/184/20</t>
  </si>
  <si>
    <t>ARGENTYNA</t>
  </si>
  <si>
    <t>ALGA</t>
  </si>
  <si>
    <t>DZIĘGIEL</t>
  </si>
  <si>
    <t>166/185/21</t>
  </si>
  <si>
    <t>04.07.2010</t>
  </si>
  <si>
    <t>ORGANZA</t>
  </si>
  <si>
    <t>OLYTA</t>
  </si>
  <si>
    <t>160/187/19</t>
  </si>
  <si>
    <t>16.02.2009</t>
  </si>
  <si>
    <t>CZUBATKA</t>
  </si>
  <si>
    <t>I PHINO</t>
  </si>
  <si>
    <t>CZERTA</t>
  </si>
  <si>
    <t>OGAR</t>
  </si>
  <si>
    <t>160/182/19</t>
  </si>
  <si>
    <t>26.04.2010</t>
  </si>
  <si>
    <t>KANGCHENJUNGA TS</t>
  </si>
  <si>
    <t>KLIO TS</t>
  </si>
  <si>
    <t>BARD</t>
  </si>
  <si>
    <t>162/185/20</t>
  </si>
  <si>
    <t>27.03.2010</t>
  </si>
  <si>
    <t>LAWAZZA</t>
  </si>
  <si>
    <t>LOLITA</t>
  </si>
  <si>
    <t>164/189/20</t>
  </si>
  <si>
    <t>29.03.2010</t>
  </si>
  <si>
    <t>HAKUNA MATATA</t>
  </si>
  <si>
    <t>HAWA</t>
  </si>
  <si>
    <t>ESAUL</t>
  </si>
  <si>
    <t>162/189/20</t>
  </si>
  <si>
    <t>NOEL xx</t>
  </si>
  <si>
    <t>ETERNITY'S BREATH xx</t>
  </si>
  <si>
    <t>160/174/19</t>
  </si>
  <si>
    <t>23.03.2009</t>
  </si>
  <si>
    <t>ARA</t>
  </si>
  <si>
    <t>LEONIDAS</t>
  </si>
  <si>
    <t>ARALIA</t>
  </si>
  <si>
    <t>168/188/20,5</t>
  </si>
  <si>
    <t>15.04.2010</t>
  </si>
  <si>
    <t>162/181/20,5</t>
  </si>
  <si>
    <t>28.03.2009</t>
  </si>
  <si>
    <t>KOMISJA:</t>
  </si>
  <si>
    <t>Adam Jończyk</t>
  </si>
  <si>
    <t>Maria Gerta</t>
  </si>
  <si>
    <t>Roman Krzyżanowski</t>
  </si>
  <si>
    <t>VELOCE DE FAVI xo</t>
  </si>
  <si>
    <t>GREY xo</t>
  </si>
  <si>
    <t>VARSAVIANA xx</t>
  </si>
  <si>
    <t>LILI xx</t>
  </si>
  <si>
    <t>VASARI xx</t>
  </si>
  <si>
    <t>LANTANA xx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</si>
</sst>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12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9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8"/>
      <name val="Arial"/>
      <family val="0"/>
    </font>
    <font>
      <b/>
      <i/>
      <sz val="10"/>
      <color indexed="8"/>
      <name val="Czcionka tekstu podstawowego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5" xfId="0" applyFont="1" applyBorder="1" applyAlignment="1">
      <alignment/>
    </xf>
    <xf numFmtId="16" fontId="3" fillId="0" borderId="6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wrapText="1"/>
    </xf>
    <xf numFmtId="16" fontId="3" fillId="0" borderId="11" xfId="0" applyNumberFormat="1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" fontId="3" fillId="0" borderId="1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5" xfId="0" applyFont="1" applyFill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32" xfId="0" applyFont="1" applyBorder="1" applyAlignment="1">
      <alignment/>
    </xf>
    <xf numFmtId="0" fontId="3" fillId="0" borderId="2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G32" sqref="G32"/>
    </sheetView>
  </sheetViews>
  <sheetFormatPr defaultColWidth="9.140625" defaultRowHeight="12.75"/>
  <cols>
    <col min="1" max="1" width="3.57421875" style="1" customWidth="1"/>
    <col min="2" max="2" width="21.8515625" style="1" customWidth="1"/>
    <col min="3" max="3" width="17.8515625" style="1" customWidth="1"/>
    <col min="4" max="4" width="14.7109375" style="1" customWidth="1"/>
    <col min="5" max="5" width="10.7109375" style="1" customWidth="1"/>
    <col min="6" max="6" width="12.28125" style="1" customWidth="1"/>
    <col min="7" max="7" width="8.7109375" style="1" customWidth="1"/>
    <col min="8" max="8" width="6.8515625" style="1" customWidth="1"/>
    <col min="9" max="9" width="7.00390625" style="1" customWidth="1"/>
    <col min="10" max="10" width="8.00390625" style="1" customWidth="1"/>
    <col min="11" max="11" width="6.421875" style="1" customWidth="1"/>
    <col min="12" max="12" width="6.00390625" style="1" customWidth="1"/>
    <col min="13" max="13" width="6.7109375" style="1" customWidth="1"/>
    <col min="14" max="14" width="8.421875" style="1" customWidth="1"/>
    <col min="15" max="15" width="7.140625" style="1" customWidth="1"/>
    <col min="16" max="16384" width="9.140625" style="1" customWidth="1"/>
  </cols>
  <sheetData>
    <row r="1" spans="1:15" ht="15.7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ht="13.5" thickBot="1"/>
    <row r="3" spans="1:15" ht="15.75" thickBot="1">
      <c r="A3" s="32" t="s">
        <v>1</v>
      </c>
      <c r="B3" s="34" t="s">
        <v>2</v>
      </c>
      <c r="C3" s="36" t="s">
        <v>3</v>
      </c>
      <c r="D3" s="37"/>
      <c r="E3" s="38"/>
      <c r="F3" s="39" t="s">
        <v>4</v>
      </c>
      <c r="G3" s="41" t="s">
        <v>5</v>
      </c>
      <c r="H3" s="43" t="s">
        <v>6</v>
      </c>
      <c r="I3" s="44"/>
      <c r="J3" s="44"/>
      <c r="K3" s="44"/>
      <c r="L3" s="44"/>
      <c r="M3" s="44"/>
      <c r="N3" s="44"/>
      <c r="O3" s="45"/>
    </row>
    <row r="4" spans="1:15" ht="24.75" thickBot="1">
      <c r="A4" s="33"/>
      <c r="B4" s="35"/>
      <c r="C4" s="2" t="s">
        <v>7</v>
      </c>
      <c r="D4" s="3" t="s">
        <v>8</v>
      </c>
      <c r="E4" s="3" t="s">
        <v>9</v>
      </c>
      <c r="F4" s="40"/>
      <c r="G4" s="42"/>
      <c r="H4" s="4" t="s">
        <v>10</v>
      </c>
      <c r="I4" s="5" t="s">
        <v>11</v>
      </c>
      <c r="J4" s="6" t="s">
        <v>12</v>
      </c>
      <c r="K4" s="5" t="s">
        <v>13</v>
      </c>
      <c r="L4" s="5" t="s">
        <v>14</v>
      </c>
      <c r="M4" s="5" t="s">
        <v>15</v>
      </c>
      <c r="N4" s="6" t="s">
        <v>16</v>
      </c>
      <c r="O4" s="7" t="s">
        <v>17</v>
      </c>
    </row>
    <row r="5" spans="1:15" ht="17.25" customHeight="1">
      <c r="A5" s="8">
        <v>1</v>
      </c>
      <c r="B5" s="57" t="s">
        <v>18</v>
      </c>
      <c r="C5" s="54" t="s">
        <v>19</v>
      </c>
      <c r="D5" s="9" t="s">
        <v>20</v>
      </c>
      <c r="E5" s="9" t="s">
        <v>21</v>
      </c>
      <c r="F5" s="25" t="s">
        <v>22</v>
      </c>
      <c r="G5" s="10" t="s">
        <v>23</v>
      </c>
      <c r="H5" s="11">
        <v>7</v>
      </c>
      <c r="I5" s="12">
        <v>6.5</v>
      </c>
      <c r="J5" s="12">
        <v>6.5</v>
      </c>
      <c r="K5" s="12">
        <v>7.5</v>
      </c>
      <c r="L5" s="12">
        <v>8.5</v>
      </c>
      <c r="M5" s="12">
        <v>7.5</v>
      </c>
      <c r="N5" s="12">
        <v>7.5</v>
      </c>
      <c r="O5" s="13">
        <f aca="true" t="shared" si="0" ref="O5:O27">SUM(H5:N5)</f>
        <v>51</v>
      </c>
    </row>
    <row r="6" spans="1:15" ht="17.25" customHeight="1">
      <c r="A6" s="14">
        <v>2</v>
      </c>
      <c r="B6" s="47" t="s">
        <v>24</v>
      </c>
      <c r="C6" s="55" t="s">
        <v>25</v>
      </c>
      <c r="D6" s="15" t="s">
        <v>26</v>
      </c>
      <c r="E6" s="15" t="s">
        <v>27</v>
      </c>
      <c r="F6" s="16" t="s">
        <v>28</v>
      </c>
      <c r="G6" s="17" t="s">
        <v>29</v>
      </c>
      <c r="H6" s="18">
        <v>7.5</v>
      </c>
      <c r="I6" s="19">
        <v>7</v>
      </c>
      <c r="J6" s="19">
        <v>6.5</v>
      </c>
      <c r="K6" s="19">
        <v>7</v>
      </c>
      <c r="L6" s="19">
        <v>8</v>
      </c>
      <c r="M6" s="19">
        <v>6.5</v>
      </c>
      <c r="N6" s="19">
        <v>7</v>
      </c>
      <c r="O6" s="13">
        <f t="shared" si="0"/>
        <v>49.5</v>
      </c>
    </row>
    <row r="7" spans="1:15" ht="17.25" customHeight="1">
      <c r="A7" s="8">
        <v>3</v>
      </c>
      <c r="B7" s="47" t="s">
        <v>30</v>
      </c>
      <c r="C7" s="55" t="s">
        <v>31</v>
      </c>
      <c r="D7" s="15" t="s">
        <v>32</v>
      </c>
      <c r="E7" s="20" t="s">
        <v>33</v>
      </c>
      <c r="F7" s="16" t="s">
        <v>34</v>
      </c>
      <c r="G7" s="17" t="s">
        <v>35</v>
      </c>
      <c r="H7" s="18">
        <v>7.5</v>
      </c>
      <c r="I7" s="19">
        <v>7</v>
      </c>
      <c r="J7" s="19">
        <v>7</v>
      </c>
      <c r="K7" s="19">
        <v>7.5</v>
      </c>
      <c r="L7" s="19">
        <v>6.5</v>
      </c>
      <c r="M7" s="19">
        <v>7</v>
      </c>
      <c r="N7" s="19">
        <v>7</v>
      </c>
      <c r="O7" s="13">
        <f t="shared" si="0"/>
        <v>49.5</v>
      </c>
    </row>
    <row r="8" spans="1:15" ht="17.25" customHeight="1">
      <c r="A8" s="14">
        <v>4</v>
      </c>
      <c r="B8" s="47" t="s">
        <v>36</v>
      </c>
      <c r="C8" s="55" t="s">
        <v>37</v>
      </c>
      <c r="D8" s="15" t="s">
        <v>38</v>
      </c>
      <c r="E8" s="15" t="s">
        <v>39</v>
      </c>
      <c r="F8" s="16" t="s">
        <v>40</v>
      </c>
      <c r="G8" s="17" t="s">
        <v>41</v>
      </c>
      <c r="H8" s="18">
        <v>6.5</v>
      </c>
      <c r="I8" s="19">
        <v>6.5</v>
      </c>
      <c r="J8" s="19">
        <v>6</v>
      </c>
      <c r="K8" s="19">
        <v>6.5</v>
      </c>
      <c r="L8" s="19">
        <v>9</v>
      </c>
      <c r="M8" s="19">
        <v>7.5</v>
      </c>
      <c r="N8" s="19">
        <v>7</v>
      </c>
      <c r="O8" s="13">
        <f t="shared" si="0"/>
        <v>49</v>
      </c>
    </row>
    <row r="9" spans="1:15" ht="17.25" customHeight="1">
      <c r="A9" s="8">
        <v>5</v>
      </c>
      <c r="B9" s="48" t="s">
        <v>42</v>
      </c>
      <c r="C9" s="55" t="s">
        <v>25</v>
      </c>
      <c r="D9" s="15" t="s">
        <v>43</v>
      </c>
      <c r="E9" s="15" t="s">
        <v>44</v>
      </c>
      <c r="F9" s="16" t="s">
        <v>45</v>
      </c>
      <c r="G9" s="17" t="s">
        <v>46</v>
      </c>
      <c r="H9" s="18">
        <v>7</v>
      </c>
      <c r="I9" s="19">
        <v>7</v>
      </c>
      <c r="J9" s="19">
        <v>6.5</v>
      </c>
      <c r="K9" s="19">
        <v>6</v>
      </c>
      <c r="L9" s="19">
        <v>7</v>
      </c>
      <c r="M9" s="19">
        <v>6.5</v>
      </c>
      <c r="N9" s="19">
        <v>6.5</v>
      </c>
      <c r="O9" s="13">
        <f t="shared" si="0"/>
        <v>46.5</v>
      </c>
    </row>
    <row r="10" spans="1:15" ht="17.25" customHeight="1">
      <c r="A10" s="14">
        <v>6</v>
      </c>
      <c r="B10" s="47" t="s">
        <v>47</v>
      </c>
      <c r="C10" s="55" t="s">
        <v>48</v>
      </c>
      <c r="D10" s="15" t="s">
        <v>49</v>
      </c>
      <c r="E10" s="15" t="s">
        <v>44</v>
      </c>
      <c r="F10" s="16" t="s">
        <v>50</v>
      </c>
      <c r="G10" s="17" t="s">
        <v>51</v>
      </c>
      <c r="H10" s="18">
        <v>7.5</v>
      </c>
      <c r="I10" s="19">
        <v>7.5</v>
      </c>
      <c r="J10" s="19">
        <v>6</v>
      </c>
      <c r="K10" s="19">
        <v>6</v>
      </c>
      <c r="L10" s="19">
        <v>6.5</v>
      </c>
      <c r="M10" s="19">
        <v>5.5</v>
      </c>
      <c r="N10" s="19">
        <v>6.5</v>
      </c>
      <c r="O10" s="13">
        <f t="shared" si="0"/>
        <v>45.5</v>
      </c>
    </row>
    <row r="11" spans="1:15" ht="17.25" customHeight="1">
      <c r="A11" s="8">
        <v>7</v>
      </c>
      <c r="B11" s="47" t="s">
        <v>52</v>
      </c>
      <c r="C11" s="55" t="s">
        <v>53</v>
      </c>
      <c r="D11" s="15" t="s">
        <v>54</v>
      </c>
      <c r="E11" s="15" t="s">
        <v>55</v>
      </c>
      <c r="F11" s="16" t="s">
        <v>56</v>
      </c>
      <c r="G11" s="17" t="s">
        <v>57</v>
      </c>
      <c r="H11" s="18">
        <v>6.5</v>
      </c>
      <c r="I11" s="19">
        <v>6</v>
      </c>
      <c r="J11" s="19">
        <v>6</v>
      </c>
      <c r="K11" s="19">
        <v>6</v>
      </c>
      <c r="L11" s="19">
        <v>7.5</v>
      </c>
      <c r="M11" s="19">
        <v>7</v>
      </c>
      <c r="N11" s="19">
        <v>6.5</v>
      </c>
      <c r="O11" s="13">
        <f t="shared" si="0"/>
        <v>45.5</v>
      </c>
    </row>
    <row r="12" spans="1:15" ht="22.5" customHeight="1">
      <c r="A12" s="14">
        <v>8</v>
      </c>
      <c r="B12" s="47" t="s">
        <v>58</v>
      </c>
      <c r="C12" s="55" t="s">
        <v>59</v>
      </c>
      <c r="D12" s="15" t="s">
        <v>60</v>
      </c>
      <c r="E12" s="21" t="s">
        <v>61</v>
      </c>
      <c r="F12" s="16" t="s">
        <v>62</v>
      </c>
      <c r="G12" s="17" t="s">
        <v>63</v>
      </c>
      <c r="H12" s="18">
        <v>6</v>
      </c>
      <c r="I12" s="19">
        <v>6</v>
      </c>
      <c r="J12" s="19">
        <v>6</v>
      </c>
      <c r="K12" s="19">
        <v>6</v>
      </c>
      <c r="L12" s="19">
        <v>7.5</v>
      </c>
      <c r="M12" s="19">
        <v>7</v>
      </c>
      <c r="N12" s="19">
        <v>6.5</v>
      </c>
      <c r="O12" s="13">
        <f t="shared" si="0"/>
        <v>45</v>
      </c>
    </row>
    <row r="13" spans="1:15" ht="17.25" customHeight="1">
      <c r="A13" s="8">
        <v>9</v>
      </c>
      <c r="B13" s="47" t="s">
        <v>64</v>
      </c>
      <c r="C13" s="55" t="s">
        <v>65</v>
      </c>
      <c r="D13" s="15" t="s">
        <v>66</v>
      </c>
      <c r="E13" s="15" t="s">
        <v>21</v>
      </c>
      <c r="F13" s="16" t="s">
        <v>67</v>
      </c>
      <c r="G13" s="22" t="s">
        <v>68</v>
      </c>
      <c r="H13" s="18">
        <v>6.5</v>
      </c>
      <c r="I13" s="19">
        <v>7</v>
      </c>
      <c r="J13" s="19">
        <v>5.5</v>
      </c>
      <c r="K13" s="19">
        <v>5.5</v>
      </c>
      <c r="L13" s="19">
        <v>6.5</v>
      </c>
      <c r="M13" s="19">
        <v>7</v>
      </c>
      <c r="N13" s="19">
        <v>6.5</v>
      </c>
      <c r="O13" s="13">
        <f t="shared" si="0"/>
        <v>44.5</v>
      </c>
    </row>
    <row r="14" spans="1:15" ht="17.25" customHeight="1">
      <c r="A14" s="14">
        <v>10</v>
      </c>
      <c r="B14" s="47" t="s">
        <v>69</v>
      </c>
      <c r="C14" s="55" t="s">
        <v>70</v>
      </c>
      <c r="D14" s="15" t="s">
        <v>71</v>
      </c>
      <c r="E14" s="15" t="s">
        <v>72</v>
      </c>
      <c r="F14" s="16" t="s">
        <v>73</v>
      </c>
      <c r="G14" s="17" t="s">
        <v>51</v>
      </c>
      <c r="H14" s="18">
        <v>5.5</v>
      </c>
      <c r="I14" s="19">
        <v>5.5</v>
      </c>
      <c r="J14" s="19">
        <v>5</v>
      </c>
      <c r="K14" s="19">
        <v>8</v>
      </c>
      <c r="L14" s="19">
        <v>7</v>
      </c>
      <c r="M14" s="19">
        <v>6</v>
      </c>
      <c r="N14" s="19">
        <v>7</v>
      </c>
      <c r="O14" s="23">
        <f t="shared" si="0"/>
        <v>44</v>
      </c>
    </row>
    <row r="15" spans="1:15" ht="17.25" customHeight="1">
      <c r="A15" s="8">
        <v>11</v>
      </c>
      <c r="B15" s="46" t="s">
        <v>74</v>
      </c>
      <c r="C15" s="54" t="s">
        <v>75</v>
      </c>
      <c r="D15" s="9" t="s">
        <v>76</v>
      </c>
      <c r="E15" s="24" t="s">
        <v>77</v>
      </c>
      <c r="F15" s="25" t="s">
        <v>78</v>
      </c>
      <c r="G15" s="22" t="s">
        <v>79</v>
      </c>
      <c r="H15" s="11">
        <v>6.5</v>
      </c>
      <c r="I15" s="12">
        <v>7</v>
      </c>
      <c r="J15" s="12">
        <v>6</v>
      </c>
      <c r="K15" s="12">
        <v>5</v>
      </c>
      <c r="L15" s="12">
        <v>7</v>
      </c>
      <c r="M15" s="12">
        <v>6</v>
      </c>
      <c r="N15" s="12">
        <v>6.5</v>
      </c>
      <c r="O15" s="13">
        <f t="shared" si="0"/>
        <v>44</v>
      </c>
    </row>
    <row r="16" spans="1:15" ht="17.25" customHeight="1">
      <c r="A16" s="14">
        <v>12</v>
      </c>
      <c r="B16" s="47" t="s">
        <v>80</v>
      </c>
      <c r="C16" s="55" t="s">
        <v>134</v>
      </c>
      <c r="D16" s="15" t="s">
        <v>81</v>
      </c>
      <c r="E16" s="15" t="s">
        <v>33</v>
      </c>
      <c r="F16" s="16" t="s">
        <v>82</v>
      </c>
      <c r="G16" s="17" t="s">
        <v>83</v>
      </c>
      <c r="H16" s="18">
        <v>5.5</v>
      </c>
      <c r="I16" s="19">
        <v>5.5</v>
      </c>
      <c r="J16" s="19">
        <v>5.5</v>
      </c>
      <c r="K16" s="19">
        <v>7.5</v>
      </c>
      <c r="L16" s="19">
        <v>7.5</v>
      </c>
      <c r="M16" s="19">
        <v>6</v>
      </c>
      <c r="N16" s="19">
        <v>6</v>
      </c>
      <c r="O16" s="13">
        <f t="shared" si="0"/>
        <v>43.5</v>
      </c>
    </row>
    <row r="17" spans="1:15" ht="17.25" customHeight="1">
      <c r="A17" s="8">
        <v>13</v>
      </c>
      <c r="B17" s="47" t="s">
        <v>84</v>
      </c>
      <c r="C17" s="55" t="s">
        <v>19</v>
      </c>
      <c r="D17" s="15" t="s">
        <v>85</v>
      </c>
      <c r="E17" s="15" t="s">
        <v>21</v>
      </c>
      <c r="F17" s="16" t="s">
        <v>86</v>
      </c>
      <c r="G17" s="17" t="s">
        <v>51</v>
      </c>
      <c r="H17" s="18">
        <v>6</v>
      </c>
      <c r="I17" s="19">
        <v>6</v>
      </c>
      <c r="J17" s="19">
        <v>6</v>
      </c>
      <c r="K17" s="19">
        <v>6</v>
      </c>
      <c r="L17" s="19">
        <v>7</v>
      </c>
      <c r="M17" s="19">
        <v>6</v>
      </c>
      <c r="N17" s="19">
        <v>6</v>
      </c>
      <c r="O17" s="13">
        <f t="shared" si="0"/>
        <v>43</v>
      </c>
    </row>
    <row r="18" spans="1:15" ht="17.25" customHeight="1">
      <c r="A18" s="14">
        <v>14</v>
      </c>
      <c r="B18" s="47" t="s">
        <v>87</v>
      </c>
      <c r="C18" s="55" t="s">
        <v>19</v>
      </c>
      <c r="D18" s="15" t="s">
        <v>88</v>
      </c>
      <c r="E18" s="15" t="s">
        <v>89</v>
      </c>
      <c r="F18" s="16" t="s">
        <v>90</v>
      </c>
      <c r="G18" s="17" t="s">
        <v>51</v>
      </c>
      <c r="H18" s="18">
        <v>6</v>
      </c>
      <c r="I18" s="19">
        <v>6</v>
      </c>
      <c r="J18" s="19">
        <v>5.5</v>
      </c>
      <c r="K18" s="19">
        <v>5</v>
      </c>
      <c r="L18" s="19">
        <v>7.5</v>
      </c>
      <c r="M18" s="19">
        <v>6</v>
      </c>
      <c r="N18" s="19">
        <v>6</v>
      </c>
      <c r="O18" s="13">
        <f t="shared" si="0"/>
        <v>42</v>
      </c>
    </row>
    <row r="19" spans="1:15" ht="17.25" customHeight="1">
      <c r="A19" s="8">
        <v>15</v>
      </c>
      <c r="B19" s="47" t="s">
        <v>91</v>
      </c>
      <c r="C19" s="55" t="s">
        <v>31</v>
      </c>
      <c r="D19" s="15" t="s">
        <v>92</v>
      </c>
      <c r="E19" s="15" t="s">
        <v>93</v>
      </c>
      <c r="F19" s="16" t="s">
        <v>94</v>
      </c>
      <c r="G19" s="17" t="s">
        <v>95</v>
      </c>
      <c r="H19" s="18">
        <v>5.5</v>
      </c>
      <c r="I19" s="19">
        <v>5.5</v>
      </c>
      <c r="J19" s="19">
        <v>5</v>
      </c>
      <c r="K19" s="19">
        <v>5.5</v>
      </c>
      <c r="L19" s="19">
        <v>7.5</v>
      </c>
      <c r="M19" s="19">
        <v>6.5</v>
      </c>
      <c r="N19" s="19">
        <v>6</v>
      </c>
      <c r="O19" s="13">
        <f t="shared" si="0"/>
        <v>41.5</v>
      </c>
    </row>
    <row r="20" spans="1:15" ht="17.25" customHeight="1">
      <c r="A20" s="14">
        <v>16</v>
      </c>
      <c r="B20" s="47" t="s">
        <v>96</v>
      </c>
      <c r="C20" s="55" t="s">
        <v>65</v>
      </c>
      <c r="D20" s="15" t="s">
        <v>97</v>
      </c>
      <c r="E20" s="15" t="s">
        <v>135</v>
      </c>
      <c r="F20" s="16" t="s">
        <v>98</v>
      </c>
      <c r="G20" s="17" t="s">
        <v>99</v>
      </c>
      <c r="H20" s="18">
        <v>5</v>
      </c>
      <c r="I20" s="19">
        <v>5</v>
      </c>
      <c r="J20" s="19">
        <v>5</v>
      </c>
      <c r="K20" s="19">
        <v>6</v>
      </c>
      <c r="L20" s="19">
        <v>7.5</v>
      </c>
      <c r="M20" s="19">
        <v>6.5</v>
      </c>
      <c r="N20" s="19">
        <v>5.5</v>
      </c>
      <c r="O20" s="23">
        <f t="shared" si="0"/>
        <v>40.5</v>
      </c>
    </row>
    <row r="21" spans="1:15" ht="17.25" customHeight="1">
      <c r="A21" s="8">
        <v>17</v>
      </c>
      <c r="B21" s="46" t="s">
        <v>100</v>
      </c>
      <c r="C21" s="54" t="s">
        <v>101</v>
      </c>
      <c r="D21" s="9" t="s">
        <v>102</v>
      </c>
      <c r="E21" s="24" t="s">
        <v>103</v>
      </c>
      <c r="F21" s="25" t="s">
        <v>104</v>
      </c>
      <c r="G21" s="17" t="s">
        <v>105</v>
      </c>
      <c r="H21" s="11">
        <v>5.5</v>
      </c>
      <c r="I21" s="12">
        <v>6</v>
      </c>
      <c r="J21" s="12">
        <v>5.5</v>
      </c>
      <c r="K21" s="12">
        <v>5.5</v>
      </c>
      <c r="L21" s="12">
        <v>6</v>
      </c>
      <c r="M21" s="12">
        <v>6</v>
      </c>
      <c r="N21" s="12">
        <v>5.5</v>
      </c>
      <c r="O21" s="13">
        <f t="shared" si="0"/>
        <v>40</v>
      </c>
    </row>
    <row r="22" spans="1:15" ht="17.25" customHeight="1">
      <c r="A22" s="14">
        <v>18</v>
      </c>
      <c r="B22" s="47" t="s">
        <v>106</v>
      </c>
      <c r="C22" s="55" t="s">
        <v>134</v>
      </c>
      <c r="D22" s="15" t="s">
        <v>107</v>
      </c>
      <c r="E22" s="15" t="s">
        <v>108</v>
      </c>
      <c r="F22" s="16" t="s">
        <v>109</v>
      </c>
      <c r="G22" s="22" t="s">
        <v>110</v>
      </c>
      <c r="H22" s="18">
        <v>5.5</v>
      </c>
      <c r="I22" s="19">
        <v>5.5</v>
      </c>
      <c r="J22" s="19">
        <v>5.5</v>
      </c>
      <c r="K22" s="19">
        <v>6.5</v>
      </c>
      <c r="L22" s="19">
        <v>5.5</v>
      </c>
      <c r="M22" s="19">
        <v>5.5</v>
      </c>
      <c r="N22" s="19">
        <v>5.5</v>
      </c>
      <c r="O22" s="13">
        <f t="shared" si="0"/>
        <v>39.5</v>
      </c>
    </row>
    <row r="23" spans="1:15" ht="17.25" customHeight="1">
      <c r="A23" s="8">
        <v>19</v>
      </c>
      <c r="B23" s="47" t="s">
        <v>111</v>
      </c>
      <c r="C23" s="55" t="s">
        <v>25</v>
      </c>
      <c r="D23" s="15" t="s">
        <v>112</v>
      </c>
      <c r="E23" s="15" t="s">
        <v>21</v>
      </c>
      <c r="F23" s="16" t="s">
        <v>113</v>
      </c>
      <c r="G23" s="22" t="s">
        <v>114</v>
      </c>
      <c r="H23" s="18">
        <v>6.5</v>
      </c>
      <c r="I23" s="19">
        <v>5.5</v>
      </c>
      <c r="J23" s="19">
        <v>5.5</v>
      </c>
      <c r="K23" s="19">
        <v>5</v>
      </c>
      <c r="L23" s="19">
        <v>6</v>
      </c>
      <c r="M23" s="19">
        <v>5.5</v>
      </c>
      <c r="N23" s="19">
        <v>5.5</v>
      </c>
      <c r="O23" s="13">
        <f t="shared" si="0"/>
        <v>39.5</v>
      </c>
    </row>
    <row r="24" spans="1:15" ht="17.25" customHeight="1">
      <c r="A24" s="14">
        <v>20</v>
      </c>
      <c r="B24" s="47" t="s">
        <v>115</v>
      </c>
      <c r="C24" s="55" t="s">
        <v>103</v>
      </c>
      <c r="D24" s="15" t="s">
        <v>116</v>
      </c>
      <c r="E24" s="15" t="s">
        <v>117</v>
      </c>
      <c r="F24" s="16" t="s">
        <v>118</v>
      </c>
      <c r="G24" s="22" t="s">
        <v>41</v>
      </c>
      <c r="H24" s="18">
        <v>5</v>
      </c>
      <c r="I24" s="19">
        <v>5</v>
      </c>
      <c r="J24" s="19">
        <v>5</v>
      </c>
      <c r="K24" s="19">
        <v>6</v>
      </c>
      <c r="L24" s="19">
        <v>6</v>
      </c>
      <c r="M24" s="19">
        <v>6</v>
      </c>
      <c r="N24" s="19">
        <v>5.5</v>
      </c>
      <c r="O24" s="13">
        <f t="shared" si="0"/>
        <v>38.5</v>
      </c>
    </row>
    <row r="25" spans="1:15" ht="21.75" customHeight="1">
      <c r="A25" s="8">
        <v>21</v>
      </c>
      <c r="B25" s="47" t="s">
        <v>136</v>
      </c>
      <c r="C25" s="55" t="s">
        <v>119</v>
      </c>
      <c r="D25" s="15" t="s">
        <v>138</v>
      </c>
      <c r="E25" s="21" t="s">
        <v>120</v>
      </c>
      <c r="F25" s="16" t="s">
        <v>121</v>
      </c>
      <c r="G25" s="22" t="s">
        <v>122</v>
      </c>
      <c r="H25" s="18">
        <v>5</v>
      </c>
      <c r="I25" s="19">
        <v>5</v>
      </c>
      <c r="J25" s="19">
        <v>5</v>
      </c>
      <c r="K25" s="19">
        <v>6</v>
      </c>
      <c r="L25" s="19">
        <v>6</v>
      </c>
      <c r="M25" s="19">
        <v>5.5</v>
      </c>
      <c r="N25" s="19">
        <v>5.5</v>
      </c>
      <c r="O25" s="13">
        <f t="shared" si="0"/>
        <v>38</v>
      </c>
    </row>
    <row r="26" spans="1:15" ht="21" customHeight="1">
      <c r="A26" s="14">
        <v>22</v>
      </c>
      <c r="B26" s="47" t="s">
        <v>123</v>
      </c>
      <c r="C26" s="55" t="s">
        <v>124</v>
      </c>
      <c r="D26" s="15" t="s">
        <v>125</v>
      </c>
      <c r="E26" s="15" t="s">
        <v>33</v>
      </c>
      <c r="F26" s="16" t="s">
        <v>126</v>
      </c>
      <c r="G26" s="26" t="s">
        <v>127</v>
      </c>
      <c r="H26" s="18">
        <v>5.5</v>
      </c>
      <c r="I26" s="19">
        <v>5.5</v>
      </c>
      <c r="J26" s="19">
        <v>5</v>
      </c>
      <c r="K26" s="19">
        <v>5</v>
      </c>
      <c r="L26" s="19">
        <v>5.5</v>
      </c>
      <c r="M26" s="19">
        <v>5.5</v>
      </c>
      <c r="N26" s="19">
        <v>5.5</v>
      </c>
      <c r="O26" s="23">
        <f t="shared" si="0"/>
        <v>37.5</v>
      </c>
    </row>
    <row r="27" spans="1:15" ht="23.25" thickBot="1">
      <c r="A27" s="8">
        <v>23</v>
      </c>
      <c r="B27" s="58" t="s">
        <v>137</v>
      </c>
      <c r="C27" s="56" t="s">
        <v>119</v>
      </c>
      <c r="D27" s="49" t="s">
        <v>139</v>
      </c>
      <c r="E27" s="50" t="s">
        <v>120</v>
      </c>
      <c r="F27" s="59" t="s">
        <v>128</v>
      </c>
      <c r="G27" s="27" t="s">
        <v>129</v>
      </c>
      <c r="H27" s="51">
        <v>5</v>
      </c>
      <c r="I27" s="52">
        <v>5</v>
      </c>
      <c r="J27" s="52">
        <v>5</v>
      </c>
      <c r="K27" s="52">
        <v>6.5</v>
      </c>
      <c r="L27" s="52">
        <v>5</v>
      </c>
      <c r="M27" s="52">
        <v>5</v>
      </c>
      <c r="N27" s="52">
        <v>5</v>
      </c>
      <c r="O27" s="53">
        <f t="shared" si="0"/>
        <v>36.5</v>
      </c>
    </row>
    <row r="28" spans="2:3" ht="15">
      <c r="B28" s="28" t="s">
        <v>130</v>
      </c>
      <c r="C28" s="29" t="s">
        <v>131</v>
      </c>
    </row>
    <row r="29" spans="3:4" ht="15">
      <c r="C29" s="30" t="s">
        <v>132</v>
      </c>
      <c r="D29" s="30"/>
    </row>
    <row r="30" spans="3:5" ht="15">
      <c r="C30" s="30" t="s">
        <v>133</v>
      </c>
      <c r="D30" s="30"/>
      <c r="E30" s="30"/>
    </row>
  </sheetData>
  <mergeCells count="9">
    <mergeCell ref="C29:D29"/>
    <mergeCell ref="C30:E30"/>
    <mergeCell ref="A1:O1"/>
    <mergeCell ref="A3:A4"/>
    <mergeCell ref="B3:B4"/>
    <mergeCell ref="C3:E3"/>
    <mergeCell ref="F3:F4"/>
    <mergeCell ref="G3:G4"/>
    <mergeCell ref="H3:O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Chomentowska</dc:creator>
  <cp:keywords/>
  <dc:description/>
  <cp:lastModifiedBy>Lidia Chomentowska</cp:lastModifiedBy>
  <dcterms:created xsi:type="dcterms:W3CDTF">2013-07-30T08:20:42Z</dcterms:created>
  <dcterms:modified xsi:type="dcterms:W3CDTF">2013-07-30T08:29:39Z</dcterms:modified>
  <cp:category/>
  <cp:version/>
  <cp:contentType/>
  <cp:contentStatus/>
</cp:coreProperties>
</file>